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60"/>
  </bookViews>
  <sheets>
    <sheet name="2027年服务需求" sheetId="3" r:id="rId1"/>
  </sheets>
  <definedNames>
    <definedName name="_xlnm._FilterDatabase" localSheetId="0" hidden="1">'2027年服务需求'!$A$1:$G$38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<sst xmlns="http://schemas.openxmlformats.org/spreadsheetml/2006/main" count="177" uniqueCount="106">
  <si>
    <t>内江市第一人民医院
2027年医疗辅助服务项目需求</t>
  </si>
  <si>
    <t>序号</t>
  </si>
  <si>
    <t>科室分布</t>
  </si>
  <si>
    <t>岗位名称</t>
  </si>
  <si>
    <t>服务时间</t>
  </si>
  <si>
    <t>计划服务人数</t>
  </si>
  <si>
    <t>服务内容</t>
  </si>
  <si>
    <t>人员要求</t>
  </si>
  <si>
    <t>财务科</t>
  </si>
  <si>
    <t>住院部收费员</t>
  </si>
  <si>
    <t>24小时轮班制</t>
  </si>
  <si>
    <t>承担本岗位相关的日常业务操作与对接工作。</t>
  </si>
  <si>
    <t>具备相关岗位工作所需的基本专业素质与沟通能力。</t>
  </si>
  <si>
    <t>门诊部收费员</t>
  </si>
  <si>
    <t>总务科</t>
  </si>
  <si>
    <t>驾驶员</t>
  </si>
  <si>
    <t>根据服务需求实际安排</t>
  </si>
  <si>
    <t>保障行后正常用车及其它医技和临床临时用车。</t>
  </si>
  <si>
    <r>
      <rPr>
        <sz val="11"/>
        <color theme="1"/>
        <rFont val="宋体"/>
        <charset val="134"/>
      </rPr>
      <t>政治觉悟高</t>
    </r>
    <r>
      <rPr>
        <sz val="11"/>
        <color rgb="FF000000"/>
        <rFont val="宋体"/>
        <charset val="134"/>
      </rPr>
      <t>,驾驶技术过硬,品行端正,服务意识强；责任心强,重视时间观念；驾驶技术好,身体素质好,要有服从意识,团队意识,还要有吃苦耐劳的精神。</t>
    </r>
  </si>
  <si>
    <t>转运新老区清洗消毒的医疗器戒和洗浆房的清洗消毒物资及其它临时性物资。</t>
  </si>
  <si>
    <t>负责120急救车院前急诊急救及转运病人到上级医院。</t>
  </si>
  <si>
    <t>工作人员</t>
  </si>
  <si>
    <t>货物上架保管、凭出库单清点货物打包发货，执行先进先出;每日库房巡检，做好防火防潮防盗管理；每日归档单据，预警缺货及过期物资;协助库房盘点。</t>
  </si>
  <si>
    <t>能熟练操作Excel及物资系统；细心负责，原则性强。</t>
  </si>
  <si>
    <t>纪委办</t>
  </si>
  <si>
    <t>处理纪委办公室部分日常公文、来电、来访工作，负责部分会议保障及活动筹备，协助与上级部门和其他科室的组织协调工作，协助部分文稿起草、信息报送、廉洁教育策划、日常监督等，负责“纪检监察组长（纪委书记）接访日”的协调对接保障工作，履行医院伦理委员会委员职责。</t>
  </si>
  <si>
    <t>中共党员、本科学历、政治素养较高，熟悉纪法知识及相关政策、沟通协调能力强，保密意识强，有一定的文字功底、熟练使用各类办公软件，具备发现问题和综合分析能力，取得药物临床试验质量管理规范（GCP）证书。</t>
  </si>
  <si>
    <t>医学装备部</t>
  </si>
  <si>
    <t>负责对医院医疗设备日常的维修，维护。</t>
  </si>
  <si>
    <t>良好沟通能力并具备电路方面的维修，热爱维修工作，责任心强</t>
  </si>
  <si>
    <t>信息科</t>
  </si>
  <si>
    <t>信息科统一服务电话服务员。负责维护工作电话接线，工单建立，工单分配，工单跟踪，督促服务跟进等。能识别维保软件的故障并处置。</t>
  </si>
  <si>
    <t>要求有信息化专业性基础，能识别全院信息化维护需求。要有有良好的沟通、协调、维护服务的跟踪能力和对问题的总结能力。有比较好的文字功底。对全院提供优质的维护服务。</t>
  </si>
  <si>
    <t>呼吸与危重症医学科</t>
  </si>
  <si>
    <t>健康宣教，门诊住院慢病入组，慢病随访管理，科研数据录取整理，慢病档案资料录取整理，呼吸睡眠协助检查</t>
  </si>
  <si>
    <t>具备相关岗位工作所需的基本专业素质与沟通能力</t>
  </si>
  <si>
    <t>风湿免疫科</t>
  </si>
  <si>
    <t>健康宣教，检查指导，陪伴检查治疗，资料数据录入整理</t>
  </si>
  <si>
    <t>儿科</t>
  </si>
  <si>
    <t>幼教教师</t>
  </si>
  <si>
    <t>负责儿童早期教育课程安排，设计，执行。负责健康宣教，宣传。协助健康资料入档等。</t>
  </si>
  <si>
    <t>年龄35岁以下 ，学历：本科及以上。学前教育专业， 有学前教学经验，有幼儿园和小学教师资格证，普通话二甲及以上。</t>
  </si>
  <si>
    <t>护工</t>
  </si>
  <si>
    <t>负责物品清点，库存物资整理，病人预约及外出检查，协助护士完成新生儿各项生活护理。负责床单元整理，清洁，消毒等。</t>
  </si>
  <si>
    <t>年龄50岁以下，吃苦耐劳，能接受夜班和加班工作，责任心强。</t>
  </si>
  <si>
    <t>药剂科</t>
  </si>
  <si>
    <t>药品调配师</t>
  </si>
  <si>
    <t>住院药房（1、根据窗口负责对应病区的普通药品、麻精药品的调剂与发放。2、定期打印退药单经发放扣除后，将未扣的药品发至药班群提醒科室退药、核对并接收科室退药（一一核对效期并放回货架）。3、每日清点对应窗口易出错药品。4、根据抢救车、备用药品更换清单，更换病区抢救车与备用药品。5、协助参与药品验收后的上架工作。6、接听临床科室电话咨询，并给与耐心解答。7、每月清理负责药架的药品效期。8、协助后台完成专册登记工作；完成每日麻精药品专用账本、交接记录及麻精药品清点。
9、静脉麻醉、七氟烷与肌松药登记。10、每日消防安全隐患自查。   11、参与盘点工作。）</t>
  </si>
  <si>
    <t>持有药师及以上职称证书；精通住院病区普通药品、麻精药品的审核、调剂与发放，可精准把控处方调配质量，杜绝调配差错。
熟练完成临床退药核对、归库、台账闭环管理；做好贵重、易错、近效期药品管控。
熟练完成麻精药品、特殊麻醉药品专项登记及交接班台账，数据准确、可追溯</t>
  </si>
  <si>
    <t>药品调配员</t>
  </si>
  <si>
    <t>一、药库（1、药品入库与出库，药品验收，发放，调拨，效期清点，药品盘点。2、每天整理药品入库单据与发票，并分公司存放，待公司领取。
3、大输液发放，应急物资与实验物资准备。温湿度登记）；二、新区门诊药房（1、主要负责窗口药品调配工作；2、兼每天去住院药房取夜班代发药品并归置好药品；3、负责每天登记麻醉药品使用量及处方量；4、药房缺药时随时去库房及新区住院调药；5、节假日期间协助工人药品上架和打扫卫生工作。6、参与每月盘点工作；7、接窗口咨询电话；8、完成班组长及窗口老师们的其他临时指令性工作；）三、门诊药房（城南）（1、负责窗口后台的药品调剂工作2、负责每月药品效期清点和每周药品数量清点工作3、参与部门每月药品盘点工作4、到住院药房拿夜班代发的药品或临时性调药工作5、接部门的咨询电话
6、完成班组长或者窗口老师的指令性任务））四、住院药房（新区）（1、后台药品核对，有问题及时询问并更换。2、每日协助清点贵重、易错药品和温湿度登记。3、每月货架效期清理工作。4、协助后台完成药品验收工作，帮助药品的上架。5、协助后台完成麻精药品专册登记工作。6、参与夜班门诊代发住院部所用药品的调配。7、参与盘点工作。）五、住院药房（城南）（1、后台药品核对，有问题及时询问并更换。2、每日协助清点贵重、易错药品和温湿度登记。3、每月货架效期清理工作。4、协助后台完成药品验收工作，帮助药品的上架。5、协助后台完成麻精药品专册登记工作。6、参与夜班门诊代发住院部所用药品的调配。7、参与盘点工作。8、清理临床科室药品退药单及验收临床科室退药。
9、根据抢救车、备用药品更换清单，更换病区抢救车与备用药品。）</t>
  </si>
  <si>
    <t>具备基础药学知识，熟练掌握药品入库、出库、验收、调拨、盘点及效期核查工作，能规范完成温湿度登记等日常工作。
可独立完成药品领取、调货、归置摆放等辅助工作，熟悉药房基础运营流程；能接听咨询电话，解答基础用药、取药问题。</t>
  </si>
  <si>
    <t>门诊部</t>
  </si>
  <si>
    <t>一站式服务</t>
  </si>
  <si>
    <t>一站式服务中心：主要承担补打门诊病历、病情证明、办理麻醉病历、盖章审核、打印所有科室检验检查报告、医保咨询、收取慢特病资料、电话预约健卡挂号、医技检查改约、接听咨询电话（互联网医院电话）、接待投诉登记、失物招领、租借轮椅雨伞、门诊文书资料邮寄服务。（该岗位工作内容强度大，建议提高岗位待遇)</t>
  </si>
  <si>
    <t>招聘年龄35岁以下，身高157cm以上，形象气质佳，大专及以上学历，医疗相关专业。普通话发音标准，能进行计算机操作，具备发现问题和综合分析能力。退休年龄以三方购买社保要求。</t>
  </si>
  <si>
    <t>导医</t>
  </si>
  <si>
    <t>主要分为二种岗位：
1.楼层诊区导医岗：主要承担诊室整理、候诊大厅设施设备整理、更换医生工作服、诊室使用手消毒液、接待患者及家属咨询，人工处理复诊患者取号、巡视诊区就医秩序，完成门诊患者满意度调查、巡视候诊区域患者病情，应对应急事件等。
2.自助机导医岗：指导患者小程序健卡、挂号缴费等操作，在自助机签到、挂号、缴费、检查项目改约、自助打印发票、检验报告、巡视候诊区域患者病情，应对应急事件、负责自助机清洁消毒等。</t>
  </si>
  <si>
    <t>招聘年龄35岁以下，身高157cm以上，形象气质佳，大专及以上学历，医疗相关专业。普通话发音标准，能进行计算机操作，具备发现问题和综合分析能力。</t>
  </si>
  <si>
    <t>健康管理科</t>
  </si>
  <si>
    <t>主要有四种岗位：第一类：现场引导分流：熟练操作智能导检系统，学会理解导检系统规则、利用后台工具做调整，引导客户从“问护士”到看系统。合理调配科室体检者人流，防止各诊室忙闲不均，减少客人等待时间。秩序维护：维持候检区安静，杜绝插队，处理突发矛盾。咨询解答：熟悉各项目位置、目的及特殊要求（如空腹、憋尿），正确指导客户。VIP客户、领导干部、80岁以上体检者一对一陪检服务。第二类：预约彩超、CT:负责预约、登记体检者的彩超、CT项目至相应的系统、做好三查七对。第三类：体检报告打印工作、分类、归档、报告发放工作。第四类：外勤工作：负责拿取体检合同给领导、各职能科室负责人签字、门诊体检报告的拿取、各类公招体检报告到各科室找主任签名。送体检报告、票据、资料到各单位。</t>
  </si>
  <si>
    <t>年龄：招聘年龄35岁以下，身高157cm以上。学历专业：通常要求中专/大专及以上，护理专业优先，部分要求持护士执业证。
· 软性素质：吃苦耐劳、形象气质佳、沟通亲和力强、有责任心，具备发现问题和综合分析能力，普通话发音标准，能熟练使用办公软件。</t>
  </si>
  <si>
    <t>皮肤美容科</t>
  </si>
  <si>
    <t>负责门诊病人签到、指引病人挂号及就诊缴费等</t>
  </si>
  <si>
    <t>具备良好沟通能力，热爱医疗工作，工作积极热情</t>
  </si>
  <si>
    <t>咨询员</t>
  </si>
  <si>
    <t>负责科室治疗预约、排队，核对治疗单、签署知情同意书，健康宣教、咨询等</t>
  </si>
  <si>
    <t>具备良好的与患者的沟通能力，热爱医疗工作，忠诚医院，了解医疗美容相关知识</t>
  </si>
  <si>
    <t>医保办</t>
  </si>
  <si>
    <t>政策解答，医保综合审核，资料数据录入整理。</t>
  </si>
  <si>
    <t>具备良好的沟通能力，熟悉医疗保险相关政策，责任心强，工作主动，细心、耐心。</t>
  </si>
  <si>
    <t>放射科</t>
  </si>
  <si>
    <t>负责门急诊，住院患者的常规检查及特殊检查预约，划价，登记工作，老幼伤残病人优先。做好三查七对，病人申请单归档，保管工作。</t>
  </si>
  <si>
    <t>35岁以下，高中学历，发音标准，能简单的计算机操作。具备良好的沟通能力。有类似工作经验者优先。</t>
  </si>
  <si>
    <t>超声医学科</t>
  </si>
  <si>
    <t>承担本岗位相关的日常业务操作与对接工作</t>
  </si>
  <si>
    <t>病理科</t>
  </si>
  <si>
    <t>1、病理标本核对、登记、计费，报告分发。2、病理资料（切片、蜡块、纸质资料）整理归档管理。3、外借标本登记管理，结果录入。4、其它科室需要的临时性辅助工作。</t>
  </si>
  <si>
    <t>1、高中以上学历，熟悉计算机操作。2、工作仔细，责任心强。3、良好的沟通能力。4、服务态度好，情绪稳定。5、服从科室管理和工作安排。6、没工作6天。</t>
  </si>
  <si>
    <t>核医学科</t>
  </si>
  <si>
    <t>1.协助护理老师负责ect.pet.等检查患者的预约并登记.2对当天检查患者进行登记，并引导患者注射3.下午补充病区及办公区域物资(如纸杯，擦手纸等），周五清洗铅围脖</t>
  </si>
  <si>
    <t>内镜中心</t>
  </si>
  <si>
    <t>检查预约；健康宣教；核对申请单、化验单（凝血功能等）及知情同意书等；引导签到缴费、维持秩序，为患者答疑解惑；协助处理改期、资料不全等突发状况。</t>
  </si>
  <si>
    <t>50岁以下，普通话发音标准，能简单的计算机操作，具备良好的沟通能力，医疗相关专业者或有类似工作经验者优先</t>
  </si>
  <si>
    <t>胸心外科</t>
  </si>
  <si>
    <t>监护室床单元清理、协助护士完成患者生活护理、部分专科照护如拍背排痰，晨晚间护理、病人周转、监护室病区卫生、病区内床单元整理。</t>
  </si>
  <si>
    <t>年龄50岁以下，吃苦耐劳，能接受夜班和加班工作。</t>
  </si>
  <si>
    <t>重症医学科</t>
  </si>
  <si>
    <t>重症患者生活服务，科室床单元日常及终末处理，协助外出检查及转科等</t>
  </si>
  <si>
    <t>年龄50岁以下，吃苦耐劳，能接受夜班工作。</t>
  </si>
  <si>
    <t>神经外科</t>
  </si>
  <si>
    <t>患者生活护理、晨晚间护理、病人周转、病区内床单元整理，病区环境卫生、转运患者外出检查、库房物资整理、预约检查等。</t>
  </si>
  <si>
    <t>呼吸与危重症医学科（城南）</t>
  </si>
  <si>
    <t>监护室床单元清理、协助护士完成患者生活护理、部分专科照护如拍背排痰，晨晚间护理、病人检查周转、监护室病区及仪器设备卫生、病区内床单元消毒整理、协助抢救室护送病人。</t>
  </si>
  <si>
    <t>急诊科</t>
  </si>
  <si>
    <t>供应室</t>
  </si>
  <si>
    <t>熟练掌握各类常规复用器械、物品的处理流程（清洗质量检查、分拣、包装以及核对包内器械数量、种类、化学指示卡等）</t>
  </si>
  <si>
    <t>年龄45岁以下，有相关工作经验者年龄可放宽至50岁，吃苦耐劳有一定的电脑操作基础，有团结协作精神，服从科室工作安排，能接受加班。</t>
  </si>
  <si>
    <t>产科</t>
  </si>
  <si>
    <t>产房床单元的准备及消毒整理、协助助产士完成孕妇晨间护理、转运孕产妇。产房物资清理补充，整理产房各区域，清点交接产房器械、布类包，产房仪器设备卫生，协助助产士进行待产区人员管理。</t>
  </si>
  <si>
    <t>心血管内科</t>
  </si>
  <si>
    <t>监护室床单元清理、协助护士完成患者生活护理、晨晚间护理、病人周转、监护室病区卫生、病区内床单元整理。</t>
  </si>
  <si>
    <t>根据具体服务确定</t>
  </si>
  <si>
    <t>根据具体服务项目确定</t>
  </si>
  <si>
    <t>合计</t>
  </si>
  <si>
    <t>注：最终服务人数以实际需求为准。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</si>
</sst>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1"/>
      <color theme="1"/>
      <name val="宋体"/>
      <charset val="134"/>
    </font>
    <font>
      <sz val="11"/>
      <color theme="1"/>
      <name val="Times New Roman"/>
      <charset val="134"/>
    </font>
    <font>
      <sz val="20"/>
      <color theme="1"/>
      <name val="黑体"/>
      <charset val="134"/>
    </font>
    <font>
      <b/>
      <sz val="12"/>
      <color theme="1"/>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xf>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workbookViewId="0">
      <pane ySplit="2" topLeftCell="A23" activePane="bottomLeft" state="frozen"/>
      <selection/>
      <selection pane="bottomLeft" activeCell="F23" sqref="F23"/>
    </sheetView>
  </sheetViews>
  <sheetFormatPr defaultColWidth="9" defaultRowHeight="15" outlineLevelCol="6"/>
  <cols>
    <col min="1" max="1" width="9" style="3"/>
    <col min="2" max="2" width="19.5" style="3" customWidth="1"/>
    <col min="3" max="3" width="17.375" style="3" customWidth="1"/>
    <col min="4" max="4" width="20.625" style="4" customWidth="1"/>
    <col min="5" max="5" width="21" style="3" customWidth="1"/>
    <col min="6" max="6" width="55.5" style="5" customWidth="1"/>
    <col min="7" max="7" width="39.375" style="5" customWidth="1"/>
    <col min="8" max="16384" width="9" style="3"/>
  </cols>
  <sheetData>
    <row r="1" ht="52" customHeight="1" spans="1:7">
      <c r="A1" s="6" t="s">
        <v>0</v>
      </c>
      <c r="B1" s="6"/>
      <c r="C1" s="6"/>
      <c r="D1" s="6"/>
      <c r="E1" s="6"/>
      <c r="F1" s="7"/>
      <c r="G1" s="7"/>
    </row>
    <row r="2" s="1" customFormat="1" ht="41" customHeight="1" spans="1:7">
      <c r="A2" s="8" t="s">
        <v>1</v>
      </c>
      <c r="B2" s="8" t="s">
        <v>2</v>
      </c>
      <c r="C2" s="8" t="s">
        <v>3</v>
      </c>
      <c r="D2" s="8" t="s">
        <v>4</v>
      </c>
      <c r="E2" s="8" t="s">
        <v>5</v>
      </c>
      <c r="F2" s="8" t="s">
        <v>6</v>
      </c>
      <c r="G2" s="8" t="s">
        <v>7</v>
      </c>
    </row>
    <row r="3" s="2" customFormat="1" ht="61" customHeight="1" spans="1:7">
      <c r="A3" s="9">
        <v>1</v>
      </c>
      <c r="B3" s="10" t="s">
        <v>8</v>
      </c>
      <c r="C3" s="11" t="s">
        <v>9</v>
      </c>
      <c r="D3" s="11" t="s">
        <v>10</v>
      </c>
      <c r="E3" s="11">
        <v>13</v>
      </c>
      <c r="F3" s="12" t="s">
        <v>11</v>
      </c>
      <c r="G3" s="12" t="s">
        <v>12</v>
      </c>
    </row>
    <row r="4" s="2" customFormat="1" ht="61" customHeight="1" spans="1:7">
      <c r="A4" s="9">
        <v>2</v>
      </c>
      <c r="B4" s="13"/>
      <c r="C4" s="11" t="s">
        <v>13</v>
      </c>
      <c r="D4" s="11" t="s">
        <v>10</v>
      </c>
      <c r="E4" s="11">
        <v>26</v>
      </c>
      <c r="F4" s="12" t="s">
        <v>11</v>
      </c>
      <c r="G4" s="12" t="s">
        <v>12</v>
      </c>
    </row>
    <row r="5" s="2" customFormat="1" ht="84" customHeight="1" spans="1:7">
      <c r="A5" s="9">
        <v>3</v>
      </c>
      <c r="B5" s="10" t="s">
        <v>14</v>
      </c>
      <c r="C5" s="11" t="s">
        <v>15</v>
      </c>
      <c r="D5" s="11" t="s">
        <v>16</v>
      </c>
      <c r="E5" s="11">
        <v>3</v>
      </c>
      <c r="F5" s="12" t="s">
        <v>17</v>
      </c>
      <c r="G5" s="12" t="s">
        <v>18</v>
      </c>
    </row>
    <row r="6" s="2" customFormat="1" ht="71" customHeight="1" spans="1:7">
      <c r="A6" s="9">
        <v>4</v>
      </c>
      <c r="B6" s="14"/>
      <c r="C6" s="11" t="s">
        <v>15</v>
      </c>
      <c r="D6" s="11" t="s">
        <v>16</v>
      </c>
      <c r="E6" s="11">
        <v>2</v>
      </c>
      <c r="F6" s="12" t="s">
        <v>19</v>
      </c>
      <c r="G6" s="12" t="s">
        <v>18</v>
      </c>
    </row>
    <row r="7" s="2" customFormat="1" ht="85" customHeight="1" spans="1:7">
      <c r="A7" s="9">
        <v>5</v>
      </c>
      <c r="B7" s="14"/>
      <c r="C7" s="11" t="s">
        <v>15</v>
      </c>
      <c r="D7" s="11" t="s">
        <v>10</v>
      </c>
      <c r="E7" s="11">
        <v>13</v>
      </c>
      <c r="F7" s="12" t="s">
        <v>20</v>
      </c>
      <c r="G7" s="12" t="s">
        <v>18</v>
      </c>
    </row>
    <row r="8" s="2" customFormat="1" ht="63" customHeight="1" spans="1:7">
      <c r="A8" s="9">
        <v>6</v>
      </c>
      <c r="B8" s="13"/>
      <c r="C8" s="11" t="s">
        <v>21</v>
      </c>
      <c r="D8" s="11" t="s">
        <v>16</v>
      </c>
      <c r="E8" s="11">
        <v>1</v>
      </c>
      <c r="F8" s="12" t="s">
        <v>22</v>
      </c>
      <c r="G8" s="12" t="s">
        <v>23</v>
      </c>
    </row>
    <row r="9" s="2" customFormat="1" ht="96" customHeight="1" spans="1:7">
      <c r="A9" s="9">
        <v>7</v>
      </c>
      <c r="B9" s="11" t="s">
        <v>24</v>
      </c>
      <c r="C9" s="11" t="s">
        <v>21</v>
      </c>
      <c r="D9" s="11" t="s">
        <v>16</v>
      </c>
      <c r="E9" s="11">
        <v>1</v>
      </c>
      <c r="F9" s="12" t="s">
        <v>25</v>
      </c>
      <c r="G9" s="12" t="s">
        <v>26</v>
      </c>
    </row>
    <row r="10" s="2" customFormat="1" ht="50" customHeight="1" spans="1:7">
      <c r="A10" s="9">
        <v>8</v>
      </c>
      <c r="B10" s="11" t="s">
        <v>27</v>
      </c>
      <c r="C10" s="11" t="s">
        <v>21</v>
      </c>
      <c r="D10" s="11" t="s">
        <v>16</v>
      </c>
      <c r="E10" s="11">
        <v>2</v>
      </c>
      <c r="F10" s="12" t="s">
        <v>28</v>
      </c>
      <c r="G10" s="12" t="s">
        <v>29</v>
      </c>
    </row>
    <row r="11" s="2" customFormat="1" ht="94" customHeight="1" spans="1:7">
      <c r="A11" s="9">
        <v>9</v>
      </c>
      <c r="B11" s="11" t="s">
        <v>30</v>
      </c>
      <c r="C11" s="11" t="s">
        <v>21</v>
      </c>
      <c r="D11" s="11" t="s">
        <v>16</v>
      </c>
      <c r="E11" s="11">
        <v>1</v>
      </c>
      <c r="F11" s="12" t="s">
        <v>31</v>
      </c>
      <c r="G11" s="12" t="s">
        <v>32</v>
      </c>
    </row>
    <row r="12" s="2" customFormat="1" ht="72" customHeight="1" spans="1:7">
      <c r="A12" s="9">
        <v>10</v>
      </c>
      <c r="B12" s="11" t="s">
        <v>33</v>
      </c>
      <c r="C12" s="11" t="s">
        <v>21</v>
      </c>
      <c r="D12" s="11" t="s">
        <v>16</v>
      </c>
      <c r="E12" s="11">
        <v>3</v>
      </c>
      <c r="F12" s="12" t="s">
        <v>34</v>
      </c>
      <c r="G12" s="12" t="s">
        <v>35</v>
      </c>
    </row>
    <row r="13" s="2" customFormat="1" ht="72" customHeight="1" spans="1:7">
      <c r="A13" s="9">
        <v>11</v>
      </c>
      <c r="B13" s="11" t="s">
        <v>36</v>
      </c>
      <c r="C13" s="11" t="s">
        <v>21</v>
      </c>
      <c r="D13" s="11" t="s">
        <v>16</v>
      </c>
      <c r="E13" s="11">
        <v>1</v>
      </c>
      <c r="F13" s="12" t="s">
        <v>37</v>
      </c>
      <c r="G13" s="12" t="s">
        <v>35</v>
      </c>
    </row>
    <row r="14" s="2" customFormat="1" ht="72" customHeight="1" spans="1:7">
      <c r="A14" s="9">
        <v>12</v>
      </c>
      <c r="B14" s="10" t="s">
        <v>38</v>
      </c>
      <c r="C14" s="11" t="s">
        <v>39</v>
      </c>
      <c r="D14" s="11" t="s">
        <v>16</v>
      </c>
      <c r="E14" s="11">
        <v>1</v>
      </c>
      <c r="F14" s="12" t="s">
        <v>40</v>
      </c>
      <c r="G14" s="12" t="s">
        <v>41</v>
      </c>
    </row>
    <row r="15" s="2" customFormat="1" ht="51" customHeight="1" spans="1:7">
      <c r="A15" s="9">
        <v>13</v>
      </c>
      <c r="B15" s="13"/>
      <c r="C15" s="11" t="s">
        <v>42</v>
      </c>
      <c r="D15" s="11" t="s">
        <v>10</v>
      </c>
      <c r="E15" s="11">
        <v>4</v>
      </c>
      <c r="F15" s="12" t="s">
        <v>43</v>
      </c>
      <c r="G15" s="12" t="s">
        <v>44</v>
      </c>
    </row>
    <row r="16" s="2" customFormat="1" ht="173" customHeight="1" spans="1:7">
      <c r="A16" s="9">
        <v>14</v>
      </c>
      <c r="B16" s="10" t="s">
        <v>45</v>
      </c>
      <c r="C16" s="11" t="s">
        <v>46</v>
      </c>
      <c r="D16" s="11" t="s">
        <v>16</v>
      </c>
      <c r="E16" s="11">
        <v>3</v>
      </c>
      <c r="F16" s="15" t="s">
        <v>47</v>
      </c>
      <c r="G16" s="12" t="s">
        <v>48</v>
      </c>
    </row>
    <row r="17" s="2" customFormat="1" ht="390" customHeight="1" spans="1:7">
      <c r="A17" s="9">
        <v>15</v>
      </c>
      <c r="B17" s="13"/>
      <c r="C17" s="11" t="s">
        <v>49</v>
      </c>
      <c r="D17" s="11" t="s">
        <v>16</v>
      </c>
      <c r="E17" s="11">
        <v>11</v>
      </c>
      <c r="F17" s="12" t="s">
        <v>50</v>
      </c>
      <c r="G17" s="12" t="s">
        <v>51</v>
      </c>
    </row>
    <row r="18" s="2" customFormat="1" ht="127" customHeight="1" spans="1:7">
      <c r="A18" s="9">
        <v>16</v>
      </c>
      <c r="B18" s="10" t="s">
        <v>52</v>
      </c>
      <c r="C18" s="11" t="s">
        <v>53</v>
      </c>
      <c r="D18" s="11" t="s">
        <v>16</v>
      </c>
      <c r="E18" s="11">
        <v>3</v>
      </c>
      <c r="F18" s="12" t="s">
        <v>54</v>
      </c>
      <c r="G18" s="12" t="s">
        <v>55</v>
      </c>
    </row>
    <row r="19" s="2" customFormat="1" ht="152" customHeight="1" spans="1:7">
      <c r="A19" s="9">
        <v>17</v>
      </c>
      <c r="B19" s="13"/>
      <c r="C19" s="11" t="s">
        <v>56</v>
      </c>
      <c r="D19" s="11" t="s">
        <v>16</v>
      </c>
      <c r="E19" s="11">
        <v>25</v>
      </c>
      <c r="F19" s="12" t="s">
        <v>57</v>
      </c>
      <c r="G19" s="12" t="s">
        <v>58</v>
      </c>
    </row>
    <row r="20" s="2" customFormat="1" ht="192" customHeight="1" spans="1:7">
      <c r="A20" s="9">
        <v>18</v>
      </c>
      <c r="B20" s="11" t="s">
        <v>59</v>
      </c>
      <c r="C20" s="11" t="s">
        <v>56</v>
      </c>
      <c r="D20" s="11" t="s">
        <v>16</v>
      </c>
      <c r="E20" s="11">
        <v>10</v>
      </c>
      <c r="F20" s="12" t="s">
        <v>60</v>
      </c>
      <c r="G20" s="12" t="s">
        <v>61</v>
      </c>
    </row>
    <row r="21" s="2" customFormat="1" ht="57" customHeight="1" spans="1:7">
      <c r="A21" s="9">
        <v>19</v>
      </c>
      <c r="B21" s="10" t="s">
        <v>62</v>
      </c>
      <c r="C21" s="11" t="s">
        <v>56</v>
      </c>
      <c r="D21" s="11" t="s">
        <v>16</v>
      </c>
      <c r="E21" s="11">
        <v>1</v>
      </c>
      <c r="F21" s="12" t="s">
        <v>63</v>
      </c>
      <c r="G21" s="12" t="s">
        <v>64</v>
      </c>
    </row>
    <row r="22" s="2" customFormat="1" ht="57" customHeight="1" spans="1:7">
      <c r="A22" s="9">
        <v>20</v>
      </c>
      <c r="B22" s="13"/>
      <c r="C22" s="11" t="s">
        <v>65</v>
      </c>
      <c r="D22" s="11" t="s">
        <v>16</v>
      </c>
      <c r="E22" s="11">
        <v>1</v>
      </c>
      <c r="F22" s="12" t="s">
        <v>66</v>
      </c>
      <c r="G22" s="12" t="s">
        <v>67</v>
      </c>
    </row>
    <row r="23" s="2" customFormat="1" ht="59" customHeight="1" spans="1:7">
      <c r="A23" s="9">
        <v>21</v>
      </c>
      <c r="B23" s="11" t="s">
        <v>68</v>
      </c>
      <c r="C23" s="11" t="s">
        <v>65</v>
      </c>
      <c r="D23" s="11" t="s">
        <v>16</v>
      </c>
      <c r="E23" s="11">
        <v>1</v>
      </c>
      <c r="F23" s="12" t="s">
        <v>69</v>
      </c>
      <c r="G23" s="12" t="s">
        <v>70</v>
      </c>
    </row>
    <row r="24" s="2" customFormat="1" ht="78" customHeight="1" spans="1:7">
      <c r="A24" s="9">
        <v>22</v>
      </c>
      <c r="B24" s="11" t="s">
        <v>71</v>
      </c>
      <c r="C24" s="11" t="s">
        <v>65</v>
      </c>
      <c r="D24" s="11" t="s">
        <v>16</v>
      </c>
      <c r="E24" s="11">
        <v>6</v>
      </c>
      <c r="F24" s="12" t="s">
        <v>72</v>
      </c>
      <c r="G24" s="12" t="s">
        <v>73</v>
      </c>
    </row>
    <row r="25" s="2" customFormat="1" ht="78" customHeight="1" spans="1:7">
      <c r="A25" s="9">
        <v>23</v>
      </c>
      <c r="B25" s="11" t="s">
        <v>74</v>
      </c>
      <c r="C25" s="11" t="s">
        <v>65</v>
      </c>
      <c r="D25" s="11" t="s">
        <v>16</v>
      </c>
      <c r="E25" s="11">
        <v>20</v>
      </c>
      <c r="F25" s="12" t="s">
        <v>75</v>
      </c>
      <c r="G25" s="12" t="s">
        <v>35</v>
      </c>
    </row>
    <row r="26" s="2" customFormat="1" ht="97" customHeight="1" spans="1:7">
      <c r="A26" s="9">
        <v>24</v>
      </c>
      <c r="B26" s="11" t="s">
        <v>76</v>
      </c>
      <c r="C26" s="11" t="s">
        <v>65</v>
      </c>
      <c r="D26" s="11" t="s">
        <v>16</v>
      </c>
      <c r="E26" s="11">
        <v>1</v>
      </c>
      <c r="F26" s="12" t="s">
        <v>77</v>
      </c>
      <c r="G26" s="12" t="s">
        <v>78</v>
      </c>
    </row>
    <row r="27" s="2" customFormat="1" ht="77" customHeight="1" spans="1:7">
      <c r="A27" s="9">
        <v>25</v>
      </c>
      <c r="B27" s="11" t="s">
        <v>79</v>
      </c>
      <c r="C27" s="11" t="s">
        <v>65</v>
      </c>
      <c r="D27" s="11" t="s">
        <v>16</v>
      </c>
      <c r="E27" s="11">
        <v>1</v>
      </c>
      <c r="F27" s="12" t="s">
        <v>80</v>
      </c>
      <c r="G27" s="12" t="s">
        <v>35</v>
      </c>
    </row>
    <row r="28" s="2" customFormat="1" ht="68" customHeight="1" spans="1:7">
      <c r="A28" s="9">
        <v>26</v>
      </c>
      <c r="B28" s="11" t="s">
        <v>81</v>
      </c>
      <c r="C28" s="11" t="s">
        <v>65</v>
      </c>
      <c r="D28" s="11" t="s">
        <v>16</v>
      </c>
      <c r="E28" s="11">
        <v>3</v>
      </c>
      <c r="F28" s="12" t="s">
        <v>82</v>
      </c>
      <c r="G28" s="12" t="s">
        <v>83</v>
      </c>
    </row>
    <row r="29" s="2" customFormat="1" ht="77" customHeight="1" spans="1:7">
      <c r="A29" s="9">
        <v>27</v>
      </c>
      <c r="B29" s="11" t="s">
        <v>84</v>
      </c>
      <c r="C29" s="11" t="s">
        <v>42</v>
      </c>
      <c r="D29" s="11" t="s">
        <v>16</v>
      </c>
      <c r="E29" s="11">
        <v>1</v>
      </c>
      <c r="F29" s="12" t="s">
        <v>85</v>
      </c>
      <c r="G29" s="12" t="s">
        <v>86</v>
      </c>
    </row>
    <row r="30" s="2" customFormat="1" ht="64" customHeight="1" spans="1:7">
      <c r="A30" s="9">
        <v>28</v>
      </c>
      <c r="B30" s="11" t="s">
        <v>87</v>
      </c>
      <c r="C30" s="11" t="s">
        <v>42</v>
      </c>
      <c r="D30" s="11" t="s">
        <v>10</v>
      </c>
      <c r="E30" s="11">
        <v>4</v>
      </c>
      <c r="F30" s="12" t="s">
        <v>88</v>
      </c>
      <c r="G30" s="12" t="s">
        <v>89</v>
      </c>
    </row>
    <row r="31" s="2" customFormat="1" ht="57" customHeight="1" spans="1:7">
      <c r="A31" s="9">
        <v>29</v>
      </c>
      <c r="B31" s="11" t="s">
        <v>90</v>
      </c>
      <c r="C31" s="11" t="s">
        <v>42</v>
      </c>
      <c r="D31" s="11" t="s">
        <v>10</v>
      </c>
      <c r="E31" s="11">
        <v>3</v>
      </c>
      <c r="F31" s="12" t="s">
        <v>91</v>
      </c>
      <c r="G31" s="12" t="s">
        <v>89</v>
      </c>
    </row>
    <row r="32" s="2" customFormat="1" ht="72" customHeight="1" spans="1:7">
      <c r="A32" s="9">
        <v>30</v>
      </c>
      <c r="B32" s="11" t="s">
        <v>92</v>
      </c>
      <c r="C32" s="11" t="s">
        <v>42</v>
      </c>
      <c r="D32" s="11" t="s">
        <v>10</v>
      </c>
      <c r="E32" s="11">
        <v>3</v>
      </c>
      <c r="F32" s="12" t="s">
        <v>93</v>
      </c>
      <c r="G32" s="12" t="s">
        <v>86</v>
      </c>
    </row>
    <row r="33" s="2" customFormat="1" ht="72" customHeight="1" spans="1:7">
      <c r="A33" s="9">
        <v>31</v>
      </c>
      <c r="B33" s="11" t="s">
        <v>94</v>
      </c>
      <c r="C33" s="11" t="s">
        <v>42</v>
      </c>
      <c r="D33" s="11" t="s">
        <v>10</v>
      </c>
      <c r="E33" s="11">
        <v>3</v>
      </c>
      <c r="F33" s="12" t="s">
        <v>93</v>
      </c>
      <c r="G33" s="12" t="s">
        <v>86</v>
      </c>
    </row>
    <row r="34" s="2" customFormat="1" ht="87" customHeight="1" spans="1:7">
      <c r="A34" s="9">
        <v>32</v>
      </c>
      <c r="B34" s="11" t="s">
        <v>95</v>
      </c>
      <c r="C34" s="11" t="s">
        <v>42</v>
      </c>
      <c r="D34" s="11" t="s">
        <v>16</v>
      </c>
      <c r="E34" s="11">
        <v>1</v>
      </c>
      <c r="F34" s="12" t="s">
        <v>96</v>
      </c>
      <c r="G34" s="12" t="s">
        <v>97</v>
      </c>
    </row>
    <row r="35" s="2" customFormat="1" ht="85" customHeight="1" spans="1:7">
      <c r="A35" s="9">
        <v>33</v>
      </c>
      <c r="B35" s="11" t="s">
        <v>98</v>
      </c>
      <c r="C35" s="11" t="s">
        <v>42</v>
      </c>
      <c r="D35" s="11" t="s">
        <v>10</v>
      </c>
      <c r="E35" s="11">
        <v>2</v>
      </c>
      <c r="F35" s="12" t="s">
        <v>99</v>
      </c>
      <c r="G35" s="12" t="s">
        <v>35</v>
      </c>
    </row>
    <row r="36" s="2" customFormat="1" ht="59" customHeight="1" spans="1:7">
      <c r="A36" s="9">
        <v>34</v>
      </c>
      <c r="B36" s="11" t="s">
        <v>100</v>
      </c>
      <c r="C36" s="11" t="s">
        <v>42</v>
      </c>
      <c r="D36" s="11" t="s">
        <v>10</v>
      </c>
      <c r="E36" s="11">
        <v>2</v>
      </c>
      <c r="F36" s="12" t="s">
        <v>101</v>
      </c>
      <c r="G36" s="12" t="s">
        <v>35</v>
      </c>
    </row>
    <row r="37" s="2" customFormat="1" ht="46" customHeight="1" spans="1:7">
      <c r="A37" s="16">
        <v>35</v>
      </c>
      <c r="B37" s="17" t="s">
        <v>102</v>
      </c>
      <c r="C37" s="17" t="s">
        <v>102</v>
      </c>
      <c r="D37" s="17" t="s">
        <v>102</v>
      </c>
      <c r="E37" s="17">
        <v>10</v>
      </c>
      <c r="F37" s="18" t="s">
        <v>103</v>
      </c>
      <c r="G37" s="18" t="s">
        <v>103</v>
      </c>
    </row>
    <row r="38" s="2" customFormat="1" ht="57" customHeight="1" spans="1:7">
      <c r="A38" s="9"/>
      <c r="B38" s="11" t="s">
        <v>104</v>
      </c>
      <c r="C38" s="11"/>
      <c r="D38" s="11"/>
      <c r="E38" s="11">
        <f>SUM(E3:E37)</f>
        <v>186</v>
      </c>
      <c r="F38" s="19" t="s">
        <v>105</v>
      </c>
      <c r="G38" s="20"/>
    </row>
  </sheetData>
  <autoFilter xmlns:etc="http://www.wps.cn/officeDocument/2017/etCustomData" ref="A1:G38" etc:filterBottomFollowUsedRange="0">
    <extLst/>
  </autoFilter>
  <mergeCells count="8">
    <mergeCell ref="A1:G1"/>
    <mergeCell ref="F38:G38"/>
    <mergeCell ref="B3:B4"/>
    <mergeCell ref="B5:B8"/>
    <mergeCell ref="B14:B15"/>
    <mergeCell ref="B16:B17"/>
    <mergeCell ref="B18:B19"/>
    <mergeCell ref="B21:B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2027年服务需求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2024-08-01T06:43:00Z</dcterms:created>
  <dcterms:modified xsi:type="dcterms:W3CDTF">2026-07-27T07:19:23Z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595AF36BA92943968CE05628DDCB21FB_13</vt:lpwstr>
  </property>
  <property fmtid="{D5CDD505-2E9C-101B-9397-08002B2CF9AE}" pid="3" name="KSOProductBuildVer">
    <vt:lpwstr>2052-12.1.0.26895</vt:lpwstr>
  </property>
  <property fmtid="{D5CDD505-2E9C-101B-9397-08002B2CF9AE}" pid="4" name="CalculationRule">
    <vt:i4>0</vt:i4>
  </property>
</Properties>
</file>